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/>
  </bookViews>
  <sheets>
    <sheet name="4 день" sheetId="4" r:id="rId1"/>
  </sheets>
  <externalReferences>
    <externalReference r:id="rId2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4" l="1"/>
  <c r="F14" i="4" l="1"/>
  <c r="F13" i="4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<sst xmlns="http://schemas.openxmlformats.org/spreadsheetml/2006/main" count="41" uniqueCount="37">
  <si>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</si>
  <si>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</si>
  <si>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</si>
  <si>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</si>
  <si>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</si>
  <si>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</si>
  <si>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</si>
  <si>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</si>
  <si>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</si>
  <si>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</si>
  <si>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</si>
  <si>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</si>
  <si>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</si>
  <si>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</si>
  <si>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</si>
  <si>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</si>
  <si>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</si>
  <si>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</si>
  <si>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</si>
  <si>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</si>
  <si>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хлеб бел.</t>
  </si>
  <si>
    <t>хлеб черн.</t>
  </si>
  <si>
    <t>табл № 6</t>
  </si>
  <si>
    <t>Хлеб пшеничный</t>
  </si>
  <si>
    <t xml:space="preserve">Суп с рыбными консервами </t>
  </si>
  <si>
    <t>Голубцы ленивые</t>
  </si>
  <si>
    <t>Компот из апельсинов с яблоками</t>
  </si>
  <si>
    <t>Хлеб ржаной (ржано-пшеничный)</t>
  </si>
  <si>
    <t>напиток</t>
  </si>
  <si>
    <t>гастраномия</t>
  </si>
  <si>
    <t>Ветлужская школа №2</t>
  </si>
  <si>
    <t xml:space="preserve"> Винегрет овощной </t>
  </si>
  <si>
    <t>Масло сливочное(порциями).</t>
  </si>
  <si>
    <t xml:space="preserve">Каша «Дружба» </t>
  </si>
  <si>
    <t>Кофейный напиток</t>
  </si>
  <si>
    <t>Йогурт</t>
  </si>
  <si>
    <t>молочный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</si>
</sst>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4" xfId="0" applyFill="1" applyBorder="1" applyProtection="1">
      <protection locked="0"/>
    </xf>
    <xf numFmtId="0" fontId="1" fillId="0" borderId="4" xfId="0" applyFont="1" applyBorder="1" applyAlignment="1">
      <alignment horizontal="justify" vertical="top" wrapText="1"/>
    </xf>
    <xf numFmtId="1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0" fillId="3" borderId="7" xfId="0" applyFill="1" applyBorder="1"/>
    <xf numFmtId="0" fontId="1" fillId="0" borderId="4" xfId="0" applyFont="1" applyBorder="1" applyAlignment="1">
      <alignment horizontal="left" vertical="center" wrapText="1"/>
    </xf>
    <xf numFmtId="0" fontId="0" fillId="3" borderId="6" xfId="0" applyFill="1" applyBorder="1"/>
    <xf numFmtId="0" fontId="0" fillId="3" borderId="4" xfId="0" applyFill="1" applyBorder="1"/>
    <xf numFmtId="0" fontId="1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justify" vertical="top" wrapText="1"/>
    </xf>
    <xf numFmtId="1" fontId="1" fillId="3" borderId="4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0" fillId="3" borderId="4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0" fontId="1" fillId="3" borderId="4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164" fontId="1" fillId="0" borderId="9" xfId="0" applyNumberFormat="1" applyFont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11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1" fillId="3" borderId="7" xfId="0" applyFont="1" applyFill="1" applyBorder="1" applyAlignment="1">
      <alignment horizontal="center" vertical="top" wrapText="1"/>
    </xf>
    <xf numFmtId="1" fontId="1" fillId="3" borderId="7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1" fillId="0" borderId="12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" fontId="3" fillId="0" borderId="7" xfId="1" applyNumberFormat="1" applyFont="1" applyBorder="1" applyAlignment="1">
      <alignment horizontal="center" vertical="justify" wrapText="1"/>
    </xf>
    <xf numFmtId="0" fontId="5" fillId="0" borderId="7" xfId="0" applyFont="1" applyBorder="1"/>
    <xf numFmtId="0" fontId="5" fillId="0" borderId="4" xfId="0" applyFont="1" applyBorder="1"/>
    <xf numFmtId="0" fontId="5" fillId="3" borderId="4" xfId="0" applyFont="1" applyFill="1" applyBorder="1"/>
    <xf numFmtId="0" fontId="5" fillId="3" borderId="7" xfId="0" applyFont="1" applyFill="1" applyBorder="1"/>
    <xf numFmtId="0" fontId="5" fillId="3" borderId="12" xfId="0" applyFont="1" applyFill="1" applyBorder="1" applyProtection="1">
      <protection locked="0"/>
    </xf>
    <xf numFmtId="0" fontId="6" fillId="0" borderId="7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89;&#1085;&#1086;&#1074;&#1085;&#1072;&#1103;%20,%20&#1053;&#1040;&#1050;&#1051;&#1040;&#1044;&#1053;&#1067;&#1045;%20&#1054;&#1041;&#1045;&#1044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2"/>
      <sheetName val="наи блюд (2)"/>
      <sheetName val="н 9-10 (2)"/>
      <sheetName val="н 7-8 (2)"/>
      <sheetName val="н 5-6 (2)"/>
      <sheetName val="н 3-4 (2)"/>
      <sheetName val="н 1-2"/>
      <sheetName val="н 9-10"/>
      <sheetName val="н 7-8"/>
      <sheetName val="н 5-6"/>
      <sheetName val="н 3-4"/>
      <sheetName val="н 1-2 (2)"/>
      <sheetName val="стоим продук"/>
      <sheetName val="Лист1"/>
      <sheetName val="10"/>
      <sheetName val="9г"/>
      <sheetName val="8"/>
      <sheetName val="7"/>
      <sheetName val="6"/>
      <sheetName val="5"/>
      <sheetName val=" 1Г"/>
      <sheetName val="3"/>
      <sheetName val="2г"/>
      <sheetName val="4"/>
      <sheetName val="наименование блюд"/>
      <sheetName val="0,1"/>
      <sheetName val="00"/>
      <sheetName val="234"/>
      <sheetName val="464"/>
      <sheetName val="79"/>
      <sheetName val="217"/>
      <sheetName val="теф. рыб"/>
      <sheetName val="177"/>
      <sheetName val="301"/>
      <sheetName val="356"/>
      <sheetName val="94"/>
      <sheetName val="140"/>
      <sheetName val="109"/>
      <sheetName val="360"/>
      <sheetName val="367"/>
      <sheetName val="75"/>
      <sheetName val="152"/>
      <sheetName val="532 к (4)"/>
      <sheetName val="532 ПОВ"/>
      <sheetName val="532 сг"/>
      <sheetName val="537"/>
      <sheetName val="0,1 (3)"/>
      <sheetName val="531 тв"/>
      <sheetName val="145"/>
      <sheetName val="353 (2)"/>
      <sheetName val="82 б"/>
      <sheetName val="82 м"/>
      <sheetName val="532 кауста 1в "/>
      <sheetName val="551"/>
      <sheetName val="543"/>
      <sheetName val="544"/>
      <sheetName val="542"/>
      <sheetName val="547"/>
      <sheetName val="532 сгущенка (2)"/>
      <sheetName val="477"/>
      <sheetName val="548"/>
      <sheetName val="532 к"/>
      <sheetName val="556"/>
      <sheetName val="534"/>
      <sheetName val="536"/>
      <sheetName val="532 сгущенка"/>
      <sheetName val="545"/>
      <sheetName val="149"/>
      <sheetName val="310"/>
      <sheetName val="380"/>
      <sheetName val="157 к"/>
      <sheetName val="495"/>
      <sheetName val="151"/>
      <sheetName val="437"/>
      <sheetName val="486"/>
      <sheetName val="86"/>
      <sheetName val=" 149 к"/>
      <sheetName val="471"/>
      <sheetName val="333 (2)"/>
      <sheetName val="0,1 (2)"/>
      <sheetName val="541"/>
      <sheetName val="549"/>
      <sheetName val="520"/>
      <sheetName val="526"/>
      <sheetName val="470"/>
      <sheetName val="374"/>
      <sheetName val="82а"/>
      <sheetName val="82я"/>
      <sheetName val="73"/>
      <sheetName val="71"/>
      <sheetName val="63"/>
      <sheetName val="56"/>
      <sheetName val="488"/>
      <sheetName val="322"/>
      <sheetName val="104"/>
      <sheetName val="2"/>
      <sheetName val="117"/>
      <sheetName val="333"/>
      <sheetName val="48"/>
      <sheetName val="307"/>
      <sheetName val="379"/>
      <sheetName val="487"/>
      <sheetName val="119"/>
      <sheetName val="316"/>
      <sheetName val="483"/>
      <sheetName val="286"/>
      <sheetName val="496"/>
      <sheetName val="327"/>
      <sheetName val="202"/>
      <sheetName val="116"/>
      <sheetName val="9"/>
      <sheetName val="300"/>
      <sheetName val="240"/>
      <sheetName val="232"/>
      <sheetName val="23"/>
      <sheetName val="330"/>
      <sheetName val="128"/>
      <sheetName val="33"/>
      <sheetName val="312"/>
      <sheetName val="111"/>
      <sheetName val="47"/>
      <sheetName val="353"/>
      <sheetName val="459"/>
      <sheetName val="376"/>
      <sheetName val="100"/>
      <sheetName val="1"/>
      <sheetName val="501р"/>
      <sheetName val="347"/>
      <sheetName val="385"/>
      <sheetName val="402"/>
      <sheetName val="350"/>
      <sheetName val="256"/>
      <sheetName val="123"/>
      <sheetName val="42"/>
      <sheetName val="226"/>
      <sheetName val="24"/>
      <sheetName val="299"/>
      <sheetName val="124"/>
      <sheetName val="150"/>
      <sheetName val="457"/>
      <sheetName val="377"/>
      <sheetName val="279"/>
      <sheetName val="494 к"/>
      <sheetName val="334"/>
      <sheetName val="95"/>
      <sheetName val="45"/>
      <sheetName val="328"/>
      <sheetName val="462"/>
      <sheetName val="268"/>
      <sheetName val="272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1">
          <cell r="E11">
            <v>15</v>
          </cell>
        </row>
      </sheetData>
      <sheetData sheetId="15">
        <row r="9">
          <cell r="E9">
            <v>15</v>
          </cell>
        </row>
      </sheetData>
      <sheetData sheetId="16">
        <row r="11">
          <cell r="E11">
            <v>92</v>
          </cell>
        </row>
      </sheetData>
      <sheetData sheetId="17">
        <row r="10">
          <cell r="E10">
            <v>26</v>
          </cell>
        </row>
      </sheetData>
      <sheetData sheetId="18">
        <row r="10">
          <cell r="E10">
            <v>11</v>
          </cell>
        </row>
      </sheetData>
      <sheetData sheetId="19">
        <row r="10">
          <cell r="E10">
            <v>63</v>
          </cell>
        </row>
      </sheetData>
      <sheetData sheetId="20">
        <row r="9">
          <cell r="E9">
            <v>10</v>
          </cell>
        </row>
        <row r="13">
          <cell r="E13">
            <v>7</v>
          </cell>
        </row>
        <row r="22">
          <cell r="E22">
            <v>4</v>
          </cell>
        </row>
        <row r="23">
          <cell r="E23">
            <v>3</v>
          </cell>
        </row>
      </sheetData>
      <sheetData sheetId="21">
        <row r="9">
          <cell r="E9">
            <v>16</v>
          </cell>
        </row>
      </sheetData>
      <sheetData sheetId="22">
        <row r="9">
          <cell r="E9">
            <v>19</v>
          </cell>
        </row>
      </sheetData>
      <sheetData sheetId="23">
        <row r="9">
          <cell r="E9">
            <v>23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22" sqref="D22"/>
    </sheetView>
  </sheetViews>
  <sheetFormatPr defaultRowHeight="15" x14ac:dyDescent="0.25"/>
  <cols>
    <col min="1" max="1" width="9.140625" customWidth="1"/>
    <col min="2" max="2" width="17.85546875" customWidth="1"/>
    <col min="4" max="4" width="36.140625" customWidth="1"/>
    <col min="6" max="6" width="10.42578125" customWidth="1"/>
    <col min="7" max="7" width="12.7109375" customWidth="1"/>
    <col min="10" max="10" width="10.140625" bestFit="1" customWidth="1"/>
  </cols>
  <sheetData>
    <row r="1" spans="1:10" x14ac:dyDescent="0.25">
      <c r="A1" t="s">
        <v>0</v>
      </c>
      <c r="B1" s="60" t="s">
        <v>30</v>
      </c>
      <c r="C1" s="61"/>
      <c r="D1" s="62"/>
      <c r="E1" t="s">
        <v>1</v>
      </c>
      <c r="F1" s="1"/>
      <c r="I1" t="s">
        <v>2</v>
      </c>
      <c r="J1" s="4">
        <v>4</v>
      </c>
    </row>
    <row r="2" spans="1:10" ht="15.75" thickBot="1" x14ac:dyDescent="0.3"/>
    <row r="3" spans="1:10" ht="15.75" thickBot="1" x14ac:dyDescent="0.3">
      <c r="A3" s="43" t="s">
        <v>3</v>
      </c>
      <c r="B3" s="44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44" t="s">
        <v>9</v>
      </c>
      <c r="H3" s="44" t="s">
        <v>10</v>
      </c>
      <c r="I3" s="44" t="s">
        <v>11</v>
      </c>
      <c r="J3" s="45" t="s">
        <v>12</v>
      </c>
    </row>
    <row r="4" spans="1:10" ht="16.5" thickTop="1" x14ac:dyDescent="0.25">
      <c r="A4" s="3" t="s">
        <v>13</v>
      </c>
      <c r="B4" s="50" t="s">
        <v>14</v>
      </c>
      <c r="C4" s="55">
        <v>226</v>
      </c>
      <c r="D4" s="5" t="s">
        <v>33</v>
      </c>
      <c r="E4" s="42">
        <v>150</v>
      </c>
      <c r="F4" s="49">
        <v>28</v>
      </c>
      <c r="G4" s="39">
        <v>236.83949999999999</v>
      </c>
      <c r="H4" s="40">
        <v>5.79</v>
      </c>
      <c r="I4" s="40">
        <v>10.4505</v>
      </c>
      <c r="J4" s="41">
        <v>29.381699999999995</v>
      </c>
    </row>
    <row r="5" spans="1:10" ht="15.75" x14ac:dyDescent="0.25">
      <c r="A5" s="3"/>
      <c r="B5" s="51" t="s">
        <v>15</v>
      </c>
      <c r="C5" s="56">
        <v>470</v>
      </c>
      <c r="D5" s="5" t="s">
        <v>34</v>
      </c>
      <c r="E5" s="6">
        <v>200</v>
      </c>
      <c r="F5" s="49">
        <v>14</v>
      </c>
      <c r="G5" s="6">
        <v>91.2</v>
      </c>
      <c r="H5" s="7">
        <v>1.4</v>
      </c>
      <c r="I5" s="7">
        <v>1.2</v>
      </c>
      <c r="J5" s="27">
        <v>11.4</v>
      </c>
    </row>
    <row r="6" spans="1:10" ht="17.25" customHeight="1" x14ac:dyDescent="0.25">
      <c r="A6" s="10"/>
      <c r="B6" s="52" t="s">
        <v>16</v>
      </c>
      <c r="C6" s="57" t="s">
        <v>22</v>
      </c>
      <c r="D6" s="13" t="s">
        <v>23</v>
      </c>
      <c r="E6" s="14">
        <v>50</v>
      </c>
      <c r="F6" s="49">
        <f>'[1] 1Г'!$E$13</f>
        <v>7</v>
      </c>
      <c r="G6" s="14">
        <v>132</v>
      </c>
      <c r="H6" s="15">
        <v>3.95</v>
      </c>
      <c r="I6" s="15">
        <v>0.5</v>
      </c>
      <c r="J6" s="28">
        <v>27.2</v>
      </c>
    </row>
    <row r="7" spans="1:10" ht="15.75" x14ac:dyDescent="0.25">
      <c r="A7" s="10"/>
      <c r="B7" s="53" t="s">
        <v>29</v>
      </c>
      <c r="C7" s="57">
        <v>79</v>
      </c>
      <c r="D7" s="5" t="s">
        <v>32</v>
      </c>
      <c r="E7" s="14">
        <v>10</v>
      </c>
      <c r="F7" s="49">
        <v>22</v>
      </c>
      <c r="G7" s="6">
        <v>66.09</v>
      </c>
      <c r="H7" s="7">
        <v>0.08</v>
      </c>
      <c r="I7" s="7">
        <v>7.25</v>
      </c>
      <c r="J7" s="27">
        <v>0.13</v>
      </c>
    </row>
    <row r="8" spans="1:10" ht="15.75" thickBot="1" x14ac:dyDescent="0.3">
      <c r="A8" s="31"/>
      <c r="B8" s="54" t="s">
        <v>36</v>
      </c>
      <c r="C8" s="54">
        <v>470</v>
      </c>
      <c r="D8" s="58" t="s">
        <v>35</v>
      </c>
      <c r="E8" s="59">
        <v>200</v>
      </c>
      <c r="F8" s="59">
        <v>40</v>
      </c>
      <c r="G8" s="46">
        <v>88</v>
      </c>
      <c r="H8" s="47">
        <v>2.9</v>
      </c>
      <c r="I8" s="47">
        <v>3.5</v>
      </c>
      <c r="J8" s="48">
        <v>11.28</v>
      </c>
    </row>
    <row r="9" spans="1:10" ht="17.25" customHeight="1" thickTop="1" x14ac:dyDescent="0.25">
      <c r="A9" s="10" t="s">
        <v>17</v>
      </c>
      <c r="B9" s="8" t="s">
        <v>18</v>
      </c>
      <c r="C9" s="37">
        <v>47</v>
      </c>
      <c r="D9" s="9" t="s">
        <v>31</v>
      </c>
      <c r="E9" s="38">
        <v>100</v>
      </c>
      <c r="F9" s="49">
        <v>23</v>
      </c>
      <c r="G9" s="39">
        <v>61</v>
      </c>
      <c r="H9" s="40">
        <v>1.32</v>
      </c>
      <c r="I9" s="40">
        <v>3.2</v>
      </c>
      <c r="J9" s="41">
        <v>6.6</v>
      </c>
    </row>
    <row r="10" spans="1:10" ht="16.5" thickBot="1" x14ac:dyDescent="0.3">
      <c r="A10" s="10"/>
      <c r="B10" s="11" t="s">
        <v>19</v>
      </c>
      <c r="C10" s="12">
        <v>123</v>
      </c>
      <c r="D10" s="13" t="s">
        <v>24</v>
      </c>
      <c r="E10" s="16">
        <v>250</v>
      </c>
      <c r="F10" s="49">
        <v>63</v>
      </c>
      <c r="G10" s="6">
        <v>191.5</v>
      </c>
      <c r="H10" s="7">
        <v>8.75</v>
      </c>
      <c r="I10" s="7">
        <v>11.4</v>
      </c>
      <c r="J10" s="27">
        <v>13.475</v>
      </c>
    </row>
    <row r="11" spans="1:10" ht="15.75" x14ac:dyDescent="0.25">
      <c r="A11" s="10"/>
      <c r="B11" s="2" t="s">
        <v>14</v>
      </c>
      <c r="C11" s="12">
        <v>333</v>
      </c>
      <c r="D11" s="13" t="s">
        <v>25</v>
      </c>
      <c r="E11" s="16">
        <v>150</v>
      </c>
      <c r="F11" s="49">
        <v>117</v>
      </c>
      <c r="G11" s="6">
        <v>612</v>
      </c>
      <c r="H11" s="7">
        <v>27</v>
      </c>
      <c r="I11" s="7">
        <v>27.900000000000002</v>
      </c>
      <c r="J11" s="27">
        <v>63.300000000000004</v>
      </c>
    </row>
    <row r="12" spans="1:10" ht="15.75" x14ac:dyDescent="0.25">
      <c r="A12" s="10"/>
      <c r="B12" s="11" t="s">
        <v>28</v>
      </c>
      <c r="C12" s="12">
        <v>488</v>
      </c>
      <c r="D12" s="19" t="s">
        <v>26</v>
      </c>
      <c r="E12" s="16">
        <v>200</v>
      </c>
      <c r="F12" s="49">
        <v>22</v>
      </c>
      <c r="G12" s="6">
        <v>67</v>
      </c>
      <c r="H12" s="7">
        <v>0.5</v>
      </c>
      <c r="I12" s="7">
        <v>0.2</v>
      </c>
      <c r="J12" s="27">
        <v>15.6</v>
      </c>
    </row>
    <row r="13" spans="1:10" ht="15" customHeight="1" x14ac:dyDescent="0.25">
      <c r="A13" s="10"/>
      <c r="B13" s="11" t="s">
        <v>20</v>
      </c>
      <c r="C13" s="16" t="s">
        <v>22</v>
      </c>
      <c r="D13" s="19" t="s">
        <v>23</v>
      </c>
      <c r="E13" s="16">
        <v>30</v>
      </c>
      <c r="F13" s="49">
        <f>'[1] 1Г'!$E$22</f>
        <v>4</v>
      </c>
      <c r="G13" s="6">
        <v>70.5</v>
      </c>
      <c r="H13" s="7">
        <v>2.37</v>
      </c>
      <c r="I13" s="7">
        <v>0.3</v>
      </c>
      <c r="J13" s="27">
        <v>14.489999999999998</v>
      </c>
    </row>
    <row r="14" spans="1:10" ht="13.5" customHeight="1" x14ac:dyDescent="0.25">
      <c r="A14" s="10"/>
      <c r="B14" s="11" t="s">
        <v>21</v>
      </c>
      <c r="C14" s="12" t="s">
        <v>22</v>
      </c>
      <c r="D14" s="19" t="s">
        <v>27</v>
      </c>
      <c r="E14" s="16">
        <v>30</v>
      </c>
      <c r="F14" s="49">
        <f>'[1] 1Г'!$E$23</f>
        <v>3</v>
      </c>
      <c r="G14" s="6">
        <v>59.099999999999994</v>
      </c>
      <c r="H14" s="7">
        <v>1.8299999999999998</v>
      </c>
      <c r="I14" s="7">
        <v>0.42</v>
      </c>
      <c r="J14" s="27">
        <v>11.969999999999999</v>
      </c>
    </row>
    <row r="15" spans="1:10" x14ac:dyDescent="0.25">
      <c r="A15" s="10"/>
      <c r="B15" s="11"/>
      <c r="C15" s="21"/>
      <c r="D15" s="22"/>
      <c r="E15" s="18"/>
      <c r="F15" s="17"/>
      <c r="G15" s="18"/>
      <c r="H15" s="18"/>
      <c r="I15" s="18"/>
      <c r="J15" s="29"/>
    </row>
    <row r="16" spans="1:10" x14ac:dyDescent="0.25">
      <c r="A16" s="10"/>
      <c r="B16" s="23"/>
      <c r="C16" s="23"/>
      <c r="D16" s="24"/>
      <c r="E16" s="25"/>
      <c r="F16" s="26"/>
      <c r="G16" s="25"/>
      <c r="H16" s="25"/>
      <c r="I16" s="25"/>
      <c r="J16" s="30"/>
    </row>
    <row r="17" spans="1:10" ht="15.75" thickBot="1" x14ac:dyDescent="0.3">
      <c r="A17" s="31"/>
      <c r="B17" s="32"/>
      <c r="C17" s="32"/>
      <c r="D17" s="33"/>
      <c r="E17" s="34"/>
      <c r="F17" s="35"/>
      <c r="G17" s="34"/>
      <c r="H17" s="34"/>
      <c r="I17" s="34"/>
      <c r="J17" s="36"/>
    </row>
    <row r="18" spans="1:10" ht="15.75" thickTop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2025-09-08T18:19:39Z</dcterms:modified>
</cp:coreProperties>
</file>